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0920"/>
  </bookViews>
  <sheets>
    <sheet name="2016-17" sheetId="1" r:id="rId1"/>
  </sheets>
  <calcPr calcId="124519"/>
</workbook>
</file>

<file path=xl/calcChain.xml><?xml version="1.0" encoding="utf-8"?>
<calcChain xmlns="http://schemas.openxmlformats.org/spreadsheetml/2006/main">
  <c r="J31" i="1"/>
</calcChain>
</file>

<file path=xl/sharedStrings.xml><?xml version="1.0" encoding="utf-8"?>
<sst xmlns="http://schemas.openxmlformats.org/spreadsheetml/2006/main" count="166" uniqueCount="132">
  <si>
    <t xml:space="preserve"> MkbZV &amp; dchj/kke </t>
  </si>
  <si>
    <t>l-Ø-</t>
  </si>
  <si>
    <t xml:space="preserve">dk;ZØe dk uke </t>
  </si>
  <si>
    <t xml:space="preserve">dk;ZØe izHkkjh dk uke </t>
  </si>
  <si>
    <t>izfØ;k</t>
  </si>
  <si>
    <t xml:space="preserve">le;kof/k ---------------ls --------------------- rd </t>
  </si>
  <si>
    <t xml:space="preserve">fnol </t>
  </si>
  <si>
    <t xml:space="preserve">laHkkfor ctV </t>
  </si>
  <si>
    <t xml:space="preserve">visf{kr ifj.kke </t>
  </si>
  <si>
    <t xml:space="preserve"> </t>
  </si>
  <si>
    <t>Jh Mh-ds-pUnzoa'kh ¼O;k-½</t>
  </si>
  <si>
    <t>\</t>
  </si>
  <si>
    <t xml:space="preserve">f'k{kdksa ,oa cPPkksa ls ppkZ djuk &amp; ekSfyd ys[k vkeaf=r djuk &amp; ekSfyd ys[kksa dk ladyu &amp; Js"V ys[kksa dk p;u &amp; if=dk izdk'ku ,oa forj.k                        </t>
  </si>
  <si>
    <t xml:space="preserve">&amp;f'k{kd ,oa cPPkksa esa l`tukRed lksp dk fodkl ,oa 'kSf{kd vfHkizsj.kk lao/kZu gksxkA                                     &amp; Hkk"kk;h dkS'ky dk fodkl gksxkA                     </t>
  </si>
  <si>
    <t>&amp;</t>
  </si>
  <si>
    <t xml:space="preserve">jk"Vªh; ;ksX;rk lg&amp;lalk/ku ijh{kk ls cPps tqM+saxs ,oa 'kSf{kd ;kstuk dk ykHk mBk;saxsA </t>
  </si>
  <si>
    <t>Jh vfuy cFkZoky</t>
  </si>
  <si>
    <t>izkpk;Z</t>
  </si>
  <si>
    <t>ftyk f'k{kk ,oa izf'k{k.k laLFkku</t>
  </si>
  <si>
    <r>
      <t xml:space="preserve">dsUnz izofrZr okf"kZd dk;Z ;kstuk </t>
    </r>
    <r>
      <rPr>
        <b/>
        <sz val="22"/>
        <color theme="1"/>
        <rFont val="Times New Roman"/>
        <family val="1"/>
      </rPr>
      <t>(</t>
    </r>
    <r>
      <rPr>
        <b/>
        <sz val="18"/>
        <color theme="1"/>
        <rFont val="Times New Roman"/>
        <family val="1"/>
      </rPr>
      <t>A.W.P.</t>
    </r>
    <r>
      <rPr>
        <b/>
        <sz val="22"/>
        <color theme="1"/>
        <rFont val="Times New Roman"/>
        <family val="1"/>
      </rPr>
      <t>) 2016-17</t>
    </r>
  </si>
  <si>
    <t xml:space="preserve">lsy dk uke </t>
  </si>
  <si>
    <t xml:space="preserve">izf'k{k.k LFky </t>
  </si>
  <si>
    <t>A.R.</t>
  </si>
  <si>
    <t>C.M.D.E.</t>
  </si>
  <si>
    <t>Quality Improvement Programme for Below MLT Student in 50 Schools through Teacher</t>
  </si>
  <si>
    <t>KAMAL Programme</t>
  </si>
  <si>
    <t>Establishment of Reading club in 10 P/S Schools</t>
  </si>
  <si>
    <t>Devloping Teaching activities in Maths &amp; Hindi for class 1st&amp;2nd</t>
  </si>
  <si>
    <t>Monitoring and Field Visit</t>
  </si>
  <si>
    <t>Inter-District Exposure Visit</t>
  </si>
  <si>
    <t>Learning Maths Through Geogebra</t>
  </si>
  <si>
    <t>Ahavan Magazine</t>
  </si>
  <si>
    <t>Balmanch Magazine</t>
  </si>
  <si>
    <t>Workshop on T.L.M. Devlopment for class 6th to 8th</t>
  </si>
  <si>
    <t>P.and M.</t>
  </si>
  <si>
    <t>D.R.U.</t>
  </si>
  <si>
    <t>P.S.T.E</t>
  </si>
  <si>
    <t>E.T.</t>
  </si>
  <si>
    <t>I.F.I.C.</t>
  </si>
  <si>
    <t>P &amp; M</t>
  </si>
  <si>
    <t>2500  Students+ 50 Teachers</t>
  </si>
  <si>
    <t>50 Schools&amp;2500 Students 150 Teachers</t>
  </si>
  <si>
    <t>04 F.M.</t>
  </si>
  <si>
    <t>40 Teacher + 4000 Students</t>
  </si>
  <si>
    <t>1000 Students</t>
  </si>
  <si>
    <t>40 Days</t>
  </si>
  <si>
    <t>06 days</t>
  </si>
  <si>
    <t>08 Days</t>
  </si>
  <si>
    <t>12 Days</t>
  </si>
  <si>
    <t>10 Days</t>
  </si>
  <si>
    <t>06 Days</t>
  </si>
  <si>
    <t xml:space="preserve">ykHkkafor@fgrxzkgh la[;k  </t>
  </si>
  <si>
    <t>16.05.16</t>
  </si>
  <si>
    <t>09.05.16</t>
  </si>
  <si>
    <t>16.06.16</t>
  </si>
  <si>
    <t>20.06.16</t>
  </si>
  <si>
    <t>11.07.16</t>
  </si>
  <si>
    <t>01.08.16</t>
  </si>
  <si>
    <t>03.10.16</t>
  </si>
  <si>
    <t>21.11.16</t>
  </si>
  <si>
    <t>28.11.16</t>
  </si>
  <si>
    <t>07.12.16</t>
  </si>
  <si>
    <t>05.12.16</t>
  </si>
  <si>
    <t>05.01.17</t>
  </si>
  <si>
    <t>05.02.17</t>
  </si>
  <si>
    <t>60 Teachers Maths &amp; 60 Teachers Hindi</t>
  </si>
  <si>
    <t>90 Teachers + 90 CRC</t>
  </si>
  <si>
    <t>50 schools.</t>
  </si>
  <si>
    <t>16.04.16</t>
  </si>
  <si>
    <t>Research and action Research-10</t>
  </si>
  <si>
    <t xml:space="preserve">1- igyh rFkk nwljh d{kk ds fo|kfFkZ;ksa rFkk f'k{kdksa ds e/; lh[kus&amp;lh[kkus dh izfØ;k esa ekr`Hkk"kk ds mi;ksx dk v/;;uA </t>
  </si>
  <si>
    <t xml:space="preserve">2- izkFkZuk@izFke dky [k.M esa vk;ksftr dh tkus okyh fofHkUu lg&amp;'kSf{kd xfrfof/k;ksa dh orZeku fLFkfr rFkk mudh izHkko'khyrk dk v/;;uA </t>
  </si>
  <si>
    <t xml:space="preserve">3- 'kkykxr ;kstuk fuekZ.k ,oa lapkyu esa 'kkyk izca/k lfefr dh Hkwfedk orZeku fLFkfr dk v/;;uA </t>
  </si>
  <si>
    <t xml:space="preserve">5- izkFkfed Lrj ij fo|kfFkZ;kssa ds lh[kus esa vkus okyh dfBukbZ;ksa dk v/;;uA </t>
  </si>
  <si>
    <t>4- tokgj vkfne tkfr mRd"kZ fo|kFkhZ ;kstuk@tokgj vuqlwfpr tkfr mRd"kZ ;kstuk dh izHkkfork dk v/;;uA</t>
  </si>
  <si>
    <t>6- 'kkykvksa esa miyC/k [ksy lqfo/kkvksa voljksa rFkk 'kkyk o ifjokj }kjk fn;s tk jgs izksRlkgu dk fo|kfFkZ;ksa dh [ksyksa esa miyfC/k ds lanHkZ esa v/;;uA</t>
  </si>
  <si>
    <t xml:space="preserve">7- ,-,y-,e- izfof/k;ksa dk fo|kfFkZ;ksa dh 'kSf{kd miyfC/k ij iM+us okys izHkko dk v/;;uA </t>
  </si>
  <si>
    <t>8- Nk=kokl essa Vh-oh- ns[kus okys cPPkksa dk Vh-oh- u ns[kus okys cPPkksa dh rqyuk esa Hkk"kk;h dkS'ky dsa fodkl dh fLFkfr ,oa Vh-oh- dk Hkk"kk fodkl esa ;ksxnku dk v/;;uA</t>
  </si>
  <si>
    <t>9- d{kkokj&amp;fo"k;okj lh-lh-bZ- dss vk/kkj ij vko';drkvksa dk losZA</t>
  </si>
  <si>
    <t>10- deky i)fr ls v/;kiu djkus ls d{kk 3jh] 4Fkh ,oa 5oh ds cPPkksa dh miyfC/k esa i&lt;+us okys izHkko dk v/;;u</t>
  </si>
  <si>
    <t xml:space="preserve">11- fFkesfVd ,izksZp }kjk v/;kiu djkus ls cPPkksa ds miyfC/k Lrj ij i&lt;+us okys izHkko dk v/;;uA </t>
  </si>
  <si>
    <t xml:space="preserve">DIET </t>
  </si>
  <si>
    <t>1- fØ;kRed vuqla/kku izLrko fuekZ.k dk;Z'kkykA                                     2- fØ;kRed vuqla/kku eq[; izfrosnu fuekZ.k dk;Z'kkykA                                              3- vafre izfrosnu izLrqrhdj.kA</t>
  </si>
  <si>
    <t xml:space="preserve">10 f'k{kd ,oa 1000 cPPks </t>
  </si>
  <si>
    <t xml:space="preserve">Maths &amp; Science Lab Devlopment in 04 Cluster                                   1. Kawardha, 2. Bodla, 3.Pandariya, 4. S.Lohara </t>
  </si>
  <si>
    <t>BRC</t>
  </si>
  <si>
    <t xml:space="preserve">Jh ih-ds-vf/kdkjh </t>
  </si>
  <si>
    <t xml:space="preserve">1- izkFkfed d{kk ds xf.kr ikB~; iqLrd ij vk/kkfjr xf.krh; vo/kkj.kkvksa dk ladyu djukA                                    2- xf.kr f'k{kd ,oa cPPkksa ds lg;ksx ls vo/kkj.kkvksa ds ljyhdj.k gsrq osLVst eVsfj;y ls f'k{k.k vf/kxe lkexzh dk fuekZ.k djukA                                   3- fufeZr lkexzh dks xf.kr fdV ckDl esa ladfyr djukA                                             4- ladqqy esa rFkk d{kk esa xf.kr f'k{k.k ds nkSjku mi;ksx esa ykukA                          5- bl izfØ;k dks ladqy ds lHkh izkFkfed 'kkyk esa ykxw djuk rFkk izHkko'khyrk dk vkadyu djukA                                  </t>
  </si>
  <si>
    <t>20 P/S                                            2000 Students+ 80 Teachers</t>
  </si>
  <si>
    <t xml:space="preserve">1- xf.kr ds izfr :fp dk fodkl gksxkA                                  2- xf.kr vo/kkj.kkvksa dk ljyhdj.k djus esa f'k{kd ,oa Nk=ksa dks vklkuh gksxhA                                   3- cPpksa rFkk f'k{kdksa esa rkfdZd] ekufld ;ksX;rk] vuos"k.k {kerk rFkk fu.kZ; ysus dh {kerk dk fodkl gksxkA                                           4- d{kk&amp;d{k f'k{k.k vf/kxe izfØ;k izHkkoh gksxhA </t>
  </si>
  <si>
    <t xml:space="preserve">1- f'k{kdksa esa 'kSf{kd leL;kvksa dh igpku ,oa lek/kku djus dh lksp dk fodkl gksxkA                                                  2-  'kSf{kd xq.koŸkk esa lq/kkj vk;sxkA                                 cPPkksa dks ykHk feysxkA                     3- izkIr ifj.kkeksa ls ftys dh 'kSf{kd j.kuhfr cukus esa enn feysxhA              4- f'k{kd dh 'kSf{kd {kerk ,oa n{krk dk fodkl gksxkA                        </t>
  </si>
  <si>
    <t xml:space="preserve">1- Ldwyksa esa d{kk voyksdu mijkUr d{kk 1yh ,oa 2jh esa xf.kr ,oa fgUnh i&lt;+kus okys vPNs f'k{kdksa dh lwph rS;kj djukA                              2- fo"k;okj d{kkokj f'k{k.k xfrfof/k;ksa ds fuekZ.k gsrqq dk;Z'kkyk dk vk;kstu djukA           3- izkIr f'k{k.k xfrfof/k;ksa dk ekM~;wy fuekZ.k djukA                                 4- ekM~;wy dk p;fur fo|ky;ksa esa ik;ysfVax djuk rFkk izHkko'khyrk dk vkadyu djukA                                      5- izkIr ifj.kkeksa ds vk/kkj ij iwjs ladqy esa ykxw djuk rFkk mldk rqyukRed v/;;u djukA                                    </t>
  </si>
  <si>
    <t xml:space="preserve">1- f'k{kdksa ds f'k{k.k dkS'ky dk fodkl gksxkA                            2- vf/kxe izfØ;k Nk= dsfUnzr gksxkA                                   3- f'k{k.k vf/kxe izfØ;k izHkko'kkyh gksxhA                                       4- cPPkksa esa visf{kr n{krkvksa dk fodkl gksxkA                                        5- cPps xf.kr ,oa Hkk"kk dk mi;ksx fofHkUu lanHkksZ esa dj ldsaxsA                                            </t>
  </si>
  <si>
    <t>N.M.M.S.E. Training of Teachers</t>
  </si>
  <si>
    <t xml:space="preserve">Jh th-,l-Bkdqj </t>
  </si>
  <si>
    <t xml:space="preserve">&amp; izf'k{k.k ekM~;wy fuekZ.k                      &amp; ladqyokj f'k{kdksa dh izf'k{k.k               &amp; lkexzh forj.k                              &amp;ijh{kk QkeZ Hkjkuk                               &amp; ijh{kk esa lfEefyr djkuk </t>
  </si>
  <si>
    <t xml:space="preserve">1- 50 Ldwy ds d{kk 3jh] 4Fkh ,oa 5oh ds i&lt;+kus okys f'k{kdksa rFkk Mh-,M- ds Nk=k/;kidksa dk la;qDr :i ls 6&amp;6  fnolh; izf'k{k.k dk;Z'kkyk vk;ksftr fd;k tk;sxk rFkk izf'k{k.k mijkUr iBu lkexzh ds lkFk Ldwyksa esa Hkstk tk;sxkA                              2- 50 Ldwy dss d{kk 3jh] 4Fkh ,oa 5oh ds cPPkksa ds Lrj dk ewY;kadu fd;k tk;sxkA              3- bu cPPkksa dks 3 Lrjksa esa ckaVdj lrr :Ik ls deky i)fr ls mipkjkRed f'k{k.k  fn;k tkosxkA                                 4- lkFk gh cslykbZu] feMykbZu rFkk ,aMykbZu ijh{k.k fd;k tk;sxk rFkk vko';drk vuqlkj mipkjkRed f'k{k.k esa cnyko yk;k tk;sxkA </t>
  </si>
  <si>
    <t xml:space="preserve">1- Nk=k/;kidksa ,oa f'k{kdksa ds v/;kiu dkS'ky dk fodkl gksxkA                2- mipkjkRed f'k{k.k ls detksj cPpksa ds Lrj esa lq/kkj vk,xkA               3- d{kk ds cPPkksa dks 50 fnol rd vdknfed liksVZ feysxkA                      4- cPpksa esa lh[kus ,oa Ldwy vkus ds izfr :fp c&lt;sxhA </t>
  </si>
  <si>
    <t>Quality Improvement Through Thematic approach &amp; Story Telling Festival in 25 P/S Schools.</t>
  </si>
  <si>
    <t>Jh Vh-,u-feJk</t>
  </si>
  <si>
    <t xml:space="preserve">1- MkbZV ds fudLVLFk 25 izkFkfed 'kkykvksa dk p;u djukA                                 2- fFkesfVd ,iksZp ij vk/kkfjr ekM~;wy dh O;oLFkk djukA                                           3- d{kk 1yh ,oa 2jh esa v/;kiu djus okys f'k{kdksa dks ikWp fnolh; izf'k{k.k nsukA                  4- fFkesfVd ,iksZZp ij vk/kkfjr lkexzh dh NikbZ ,oa forj.k djukA                              5- izf'k{k.k mijkUr f'k{kdksa dks lkexzh forj.k dj d{kk 1yh ,oa 2jh esa fØ;kUo;u gsrq funsZf'kr djukA                                        6- lrr :i ls 25 Ldwyksa dh ekuhVfjax ,oa ewY;kadu djukA </t>
  </si>
  <si>
    <t xml:space="preserve">1- bl i)fr ls f'k{kdksa esa f'k{k.k dkS'ky dk fodkl gksxk rFkk cPPkksa ds lkFk dke djus dk T;knk ls T;knk ekSdk feysxkA                         2- cPPkksa ds vf/kxe Lrj esa /khjs &amp;/khjs cnyko vk;sxkA                            3- cPps uohu Kku dks iwwoZ Kku dh enn ls lgtrk ls lh[ksaxsA                    4- d{kk esa f'k{kd ,oa Nk= lfØ; gksdj etsnkj &lt;ax ls lh[ksaxssA                      5- cPPkkssa dks cksyus] lquus] vfHkO;Dr djus] dYiuk djus rFkk l`tu djus dk i;kZIr volj feysxkA </t>
  </si>
  <si>
    <t xml:space="preserve">1- 50@60 fnolh; 'kkyk vuqHko dk;ZØe ds nkSjku f'k{kd ,oa Nk= d{kk 1yh ls 5oh rd ds cPPkksa dk fu;qUre vf/kxe Lrj dk ijh{k.k djsaxsA                                2- ijh{k.k mijkUr d{kkokj&amp;fo"k;okj cPpksa dh lwwph rS;kj djsaxsA                            3- fQj bu cPPkksa dh leL;kvksa ds vk/kkj ij izfrfnu e/;kUg Hkkstu ds ckn 2?kaVk mipkjkRed f'k{k.k nsaxsA                           4- bl nkSjku cPpksa ds vf/kxe Lrj esa vk, cnyko dh tkWp ds fy, feM VsLV ,oa 60 fnol mijkUr vfUre ijh{k.k djsaxsA                 5- fo'ks"k izf'k{k.k mijkUr Nk=k/;kid ,oa f'k{kd izxfr izfrosnu rS;kj dj miyfC/k dh leh{kk ikydksa ds le{k djsaxs rFkk ofj"B dk;kZy; dks vfHker lfgr vafre izfrosnu izLrqr djsaxsA </t>
  </si>
  <si>
    <t xml:space="preserve">1- d{kkokj&amp;fo"k;okj fuEu vf/kxe Lrj ds dkj.kksa dk irk pysxkA                   2- f'k{kdksa ,oa Nk=k/;kidksa esa leL;k lek/kku djus lksp ,oa rjhdksa dk fodkl gksxkA                           3- fo'ks"k izf'k{k.k ls cPPkksa ds xq.koŸkk Lrj esa cnyko vk;sxkA                    4- ikydksa dh lgHkkfxrk c&lt;s+xhA            5- cPpksa esa Hkk"kkbZ] xf.krh;] i;kZoj.kh; dkS'kyksa dk fodkl gksxkA          </t>
  </si>
  <si>
    <r>
      <t xml:space="preserve">1- ekWuhVfjax izi= fodflr djuk ,oa </t>
    </r>
    <r>
      <rPr>
        <sz val="14"/>
        <rFont val="Times New Roman"/>
        <family val="1"/>
      </rPr>
      <t xml:space="preserve">CRCs </t>
    </r>
    <r>
      <rPr>
        <sz val="14"/>
        <rFont val="Kruti Dev 010"/>
      </rPr>
      <t>dks forj.k djukA                         2-  izfrekg</t>
    </r>
    <r>
      <rPr>
        <sz val="14"/>
        <rFont val="Times New Roman"/>
        <family val="1"/>
      </rPr>
      <t xml:space="preserve"> CRCs </t>
    </r>
    <r>
      <rPr>
        <sz val="14"/>
        <rFont val="Kruti Dev 010"/>
      </rPr>
      <t xml:space="preserve">}kjk Ldwyksa dh ekuhVfjax miyfC/k dh leh{kkA                            3- izfr ekg ch-vkj-lh- esa leh{kk djuk ,oa ofj"B dk;ksZ dh fjiksZV izLrqr djukA                  4- ftyk Lrj ij leh{kk mijkUr iqu% QhM&amp;cSd nsrs gq, lq/kkj dh dk;Zokgh gsrq funsZf'kr djukA                              5- MkbZV }kjk ekuhVfjax dk foLr`r izfrosnu rS;kj dj ftyk ,oa jkT; dk;kZy; esa izLrqr djuk rFkk mfpr ekxZn'kZu nssukA </t>
    </r>
  </si>
  <si>
    <t>01.08.16       to 28.02.2017</t>
  </si>
  <si>
    <t xml:space="preserve">1- 'kSf{kd leL;kvksa dk lek/kku gksxk rFkk Ldwyksa dks vdknfed liksZV feysxkA                                       2- fo|ky; iz'kklu ,oa izca/ku esa enn feysxkA                        3- Ldwyksa dh xq.koŸkk Lrj esa lq/kkj vk;sxkA         </t>
  </si>
  <si>
    <t xml:space="preserve">50 Days     Per F.M.+ H.M.      Per Month            01 day </t>
  </si>
  <si>
    <t>Quality Improvement of C &amp; D-Grade Schools through community Participation</t>
  </si>
  <si>
    <r>
      <t>1- ftys ds lh ,oa Mh xsM izkIr Ldwyksa dh lwph jkT; ifj;kstuk dk;kZy; rFkk ftyk ifj;kstuk dk;kZy; ls izkIr fd;k tkosxkA                       2-</t>
    </r>
    <r>
      <rPr>
        <sz val="14"/>
        <color theme="1"/>
        <rFont val="Arial"/>
        <family val="2"/>
      </rPr>
      <t xml:space="preserve"> C </t>
    </r>
    <r>
      <rPr>
        <sz val="14"/>
        <color theme="1"/>
        <rFont val="Kruti Dev 010"/>
      </rPr>
      <t>,oa</t>
    </r>
    <r>
      <rPr>
        <sz val="14"/>
        <color theme="1"/>
        <rFont val="Arial"/>
        <family val="2"/>
      </rPr>
      <t xml:space="preserve"> D </t>
    </r>
    <r>
      <rPr>
        <sz val="14"/>
        <color theme="1"/>
        <rFont val="Kruti Dev 010"/>
      </rPr>
      <t xml:space="preserve">izkIr Ldwwyksa dh leL;kvksa dk lwwphdj.k fd;k tk;sxkA                          3- </t>
    </r>
    <r>
      <rPr>
        <sz val="12"/>
        <color theme="1"/>
        <rFont val="Arial"/>
        <family val="2"/>
      </rPr>
      <t>C</t>
    </r>
    <r>
      <rPr>
        <sz val="12"/>
        <color theme="1"/>
        <rFont val="Kruti Dev 010"/>
      </rPr>
      <t xml:space="preserve"> </t>
    </r>
    <r>
      <rPr>
        <sz val="14"/>
        <color theme="1"/>
        <rFont val="Kruti Dev 010"/>
      </rPr>
      <t xml:space="preserve">,oa </t>
    </r>
    <r>
      <rPr>
        <sz val="12"/>
        <color theme="1"/>
        <rFont val="Arial"/>
        <family val="2"/>
      </rPr>
      <t>D</t>
    </r>
    <r>
      <rPr>
        <sz val="14"/>
        <color theme="1"/>
        <rFont val="Kruti Dev 010"/>
      </rPr>
      <t xml:space="preserve"> izkIr Ldwwyksa ds izz/kku ikBdksa ,oa</t>
    </r>
    <r>
      <rPr>
        <sz val="12"/>
        <color theme="1"/>
        <rFont val="Arial"/>
        <family val="2"/>
      </rPr>
      <t xml:space="preserve"> SMDC</t>
    </r>
    <r>
      <rPr>
        <sz val="14"/>
        <color theme="1"/>
        <rFont val="Kruti Dev 010"/>
      </rPr>
      <t xml:space="preserve"> ds lnL;ksa ds lkFk feydj Ldwyokj dk;Z&amp;;ksstuk ,oa ekM~;wy dk fuekZ.k fd;k tk;sxkA                                     4- ekM~;wy fuekZ.k ds mijkUr iz/kku ikBdksa ,oa f'k{kdksa dk 3&amp;3 fnolh; dk;Z'kkyk dk vk;kstu fd;k tk;sxkA                           5- lacaf/kr iz/kku ikBd ekM~;wy ds vuqlkj ;kstukvksa dk fØ;kUo;u leqnk; ds lg;ksx ls vius&amp;vius Ldwyksa esa djsaxsA                           6- izfrekg</t>
    </r>
    <r>
      <rPr>
        <sz val="11"/>
        <color theme="1"/>
        <rFont val="Arial"/>
        <family val="2"/>
      </rPr>
      <t xml:space="preserve"> SMDC</t>
    </r>
    <r>
      <rPr>
        <sz val="14"/>
        <color theme="1"/>
        <rFont val="Kruti Dev 010"/>
      </rPr>
      <t xml:space="preserve"> dh cSBd esa dk;Z izxfr dh leh{kk djsaxs rFkk rn~u:i lq&gt;ko ,oa fu.kZ; ysaxsA                                    7- iz/kku ikBd ,oa SMDC ls izzkIr izxfr izfrosnu dh leh{kk izfr 03ekg mijkUr MkbZV esa dh tk;sxh rFkk MkbZV ds }kjk leh{kk mijkUr dk;Z izxfr izfrosnu ofj"B dk;kZy; dks ekxZn'kZu ,oa lq&gt;ko gsrq Hkstk tk;sxkA </t>
    </r>
  </si>
  <si>
    <t>12 days</t>
  </si>
  <si>
    <t xml:space="preserve">P/S                                                       C Gred - 161                                    D Gred - 175                                     Total = 336                                         M/S                                                       C Gred - 52                                    D Gred - 49                                     Total = 101                                      437 H.M.                                       </t>
  </si>
  <si>
    <t xml:space="preserve">1- f'k{kdksa ,oa leqnk; ds lnL;ksa ds chp rkyesy cusxk rFkk Ldwy ds izfr &gt;qdkvksa c&lt;+sxkA                             2- leqg Hkkouk ,oa leqg ds lkFk dke djus dh vknr dk fodkl gksxkA                                  3- Ldwyksa ds xzsM esa cnyko vk;sxkA                       4- 'kSf{kd xq.koŸkk dk fodkl gksxkA                </t>
  </si>
  <si>
    <t xml:space="preserve">Jh Mh-ds-pUnzoa'kh </t>
  </si>
  <si>
    <t xml:space="preserve">1- jkT; ds Js"B 04 MkbZV ,oa 08 Ldwyksa dk p;u fd;k tk;sxkA                             2- voyksdu gsrq izi= rS;kj fd;k tk;sxk ftlls cSLV izsfDVlsl dk fjdkMZ rS;kj fd;k tk ldsA                               3- MkbZV esa rS;kj fd;s x, fjdkMZ dk LVkQ ,oa cPPkksa ds le{k lacaf/kr ladk; izHkkjh ikoj ikbZaV iztsaVs'ku djsaxs rFkk loZ lEefr ls csLV izsfDVslsl dk vfHkys[khdj.k dj MkbZV ,oa ftys ds Ldwyksa esa fØ;kUo;u fd;k tk;sxk ftlls f'k{kdksa rFkk cPpksa dks izR;{k ykHk fey lds vkSj Ldwykssa esa cnyko vk ldsA  </t>
  </si>
  <si>
    <t>12         Days</t>
  </si>
  <si>
    <t xml:space="preserve">1- ,Dlikstj foftV ls ladk; lnL;ksa dh {kerk dk fodkl gksxkA               2- csLV izsfDVlsl dk ladyu ,oa ftys esa fØ;kUo;u gksxk QyLo:i  'kSf{kd xq.koŸkk esa lq/kkj vk;sxkA                              3- ladk; lnL;ksa dh lksp esa ldkjkRed cnyko vk;sxk rFkk dk;Z djuss gsrq vfHkizsfjr gksaxsA                                                                     </t>
  </si>
  <si>
    <t xml:space="preserve">1- d{kk 6oh] 7oh] ,oa 8oh ds ikB~;Øe vk/kkfjr ft;kstsczk dk ekM~;wy fuekZ.k fo"k; fo'ks"kKkssa dh enn ls fd;k tkosxkA                                            2- ftu fo|ky;ksa esa dEI;wwVj miyC/k gS ogkW ds Ldwyksa dk p;u fd;k tk;sxk rFkk ,Sls 40 ek-'kk- f'k{kdksa dks MkbZV esa ekM`;wy ds vuqlkj izf'k{k.k fn;k tk;sxk rnksmijkUr ;s f'k{kd cPPkksa dks dEI;wVj dh enn ls js[kk xf.kr ,oa Bksl {ks=fefr dk izf'k{k.k nsdj vo/kkj.kkvksa dk ljyhdj.k fd;k tk;sxkA                                            3- izf'k{k.k ds izHkko'khyrk ds vkadyu ds fy, f'k{kdksa ,oa cPpksa dk izh ,oa izksLV VsLV fy;k tk;sxkA </t>
  </si>
  <si>
    <t xml:space="preserve">1- dky ¼dEI;wVj ,sMsM yfuZax½ dk fodkl gksxkA                             2- Bksl {ks=fefr ,oa js[kk xf.kr dh dfBu vo/kkj.kkvksa dk ljyhdj.k gksxkA                                   3- f'k{k.k vf/kxe izfØ;k :fpdj ,oa vkuank;h gksxkA                             4- f'k{kdksa ,oa Nk=ksa dk xf.kr ds izfr &gt;qdkvksa c&lt;+sxkA                               </t>
  </si>
  <si>
    <t>CRC</t>
  </si>
  <si>
    <t xml:space="preserve">1- 10 ladqy ds 10 Ldwyksa dk p;u fd;k tk;sxkA                                           2- leqnk; rFkk f'k{kdksa ds lg;ksx ls cky 'kqyHk lkfgR; dk ladyu fd;k tk;sxkA              3- Nk=ksa ,oa f'k{kdska rFkk v/;;u ds izfr :fp j[kus okys xzkeh.kksa dks tksM+dj fjfMax Dyc dk xBu fd;k tk;sxkA                    4- fjfMax Dyc ds lnL;ksa dks ,d&amp;,d fnolh; v/;;u dkS'ky ij izf'k{k.k fn;k tk;sxkA                                                 5- v/;;u dskS'ky ds fodkl ds fy;s fu;e cukdj izfrfnu v/;;u ,oa vfHkO;fDr dk dk;Z fd;k tk;sxkA                              6- lIrkg esa ,d fnu fo|ky; esa de ls de 01?kaVk v/;;u ds izHkko dk vkaadyu ,oa leh{kk dh tkosxh                                                                   </t>
  </si>
  <si>
    <t xml:space="preserve">1- cPpksa esa i&lt;+us dh] le&gt;us dh] vFkZ x&lt;+us dh] o thou esa mi;ksx esa ykus dh dkS'kyksa dk fodkl gksxkA                                   2- v/;;u v/;kiu dk okrkoj.k fuekZ.k gksxkA                             3- cPpksa esa i&lt;+us dh vknr dk fodkl gksxkA                                         4- fjfMax Dyc dk fuekZ.k gksxkA            5- v/;;u lkexzh ls cPpksa esa i&lt;+us dh yyd iSnk gksxhA  </t>
  </si>
  <si>
    <t>100 TLM will be made                       100 M.S. Teachar</t>
  </si>
  <si>
    <t xml:space="preserve">'kSf{kd xq.koŸkk esa lq/kkj gksxkA cPpsksa dks lh[kus essa enn feysxhA f'k{kdksa ,oa cPpksa ea :fp dk fodkl gksxkA 100 Vh-,y-,e- fuekZ.k gksxkA </t>
  </si>
  <si>
    <t xml:space="preserve">1- izf'k{k.k ekM~;wy fuekZ.kA                  2- ekLVj VªsulZ dk p;uA                  3- iz/kku ikBkdksa dk p;uA                         4- 04&amp;04 fnolh; izf'k{k.k dk;Z'kkyk esa Vh-,y-,e- fuekZ.k dj Ldwyksa esa izHkko'khyrk dk vkadyu dj nLrkosathdj.k fd;k tk;sxkA                                                        </t>
  </si>
  <si>
    <t xml:space="preserve">egjktiqj] ftyk&amp;dchj/kke </t>
  </si>
  <si>
    <t>20 Days</t>
  </si>
  <si>
    <t>226 Days</t>
  </si>
  <si>
    <t xml:space="preserve">250 Schools </t>
  </si>
  <si>
    <t>Teachar - 1371                 Student - 13437</t>
  </si>
  <si>
    <t>1458 P.S./M.S.</t>
  </si>
  <si>
    <t>1458  P.S./M.S.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</si>
</sst>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Kruti Dev 010"/>
    </font>
    <font>
      <b/>
      <sz val="22"/>
      <color theme="1"/>
      <name val="Times New Roman"/>
      <family val="1"/>
    </font>
    <font>
      <b/>
      <sz val="18"/>
      <color theme="1"/>
      <name val="Times New Roman"/>
      <family val="1"/>
    </font>
    <font>
      <sz val="14"/>
      <color theme="1"/>
      <name val="Kruti Dev 010"/>
    </font>
    <font>
      <b/>
      <sz val="20"/>
      <color theme="1"/>
      <name val="Kruti Dev 010"/>
    </font>
    <font>
      <b/>
      <sz val="14"/>
      <color theme="1"/>
      <name val="Kruti Dev 010"/>
    </font>
    <font>
      <b/>
      <sz val="14"/>
      <color theme="1"/>
      <name val="Times New Roman"/>
      <family val="1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Kruti Dev 010"/>
    </font>
    <font>
      <sz val="14"/>
      <color theme="1"/>
      <name val="Arial"/>
      <family val="2"/>
    </font>
    <font>
      <sz val="14"/>
      <name val="Kruti Dev 010"/>
    </font>
    <font>
      <sz val="14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36"/>
      <color theme="1"/>
      <name val="Kruti Dev 010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top" wrapText="1"/>
    </xf>
    <xf numFmtId="2" fontId="8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5" fillId="2" borderId="1" xfId="0" quotePrefix="1" applyFont="1" applyFill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5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2" fontId="8" fillId="2" borderId="4" xfId="0" applyNumberFormat="1" applyFont="1" applyFill="1" applyBorder="1" applyAlignment="1">
      <alignment horizontal="center" vertical="center" wrapText="1"/>
    </xf>
    <xf numFmtId="2" fontId="8" fillId="2" borderId="5" xfId="0" applyNumberFormat="1" applyFont="1" applyFill="1" applyBorder="1" applyAlignment="1">
      <alignment horizontal="center" vertical="center" wrapText="1"/>
    </xf>
    <xf numFmtId="2" fontId="8" fillId="2" borderId="6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37"/>
  <sheetViews>
    <sheetView tabSelected="1" workbookViewId="0">
      <selection activeCell="J5" sqref="J5:J16"/>
    </sheetView>
  </sheetViews>
  <sheetFormatPr defaultRowHeight="18.75"/>
  <cols>
    <col min="1" max="1" width="4.42578125" style="1" customWidth="1"/>
    <col min="2" max="2" width="19.7109375" style="1" customWidth="1"/>
    <col min="3" max="3" width="9.85546875" style="1" customWidth="1"/>
    <col min="4" max="4" width="11" style="1" customWidth="1"/>
    <col min="5" max="5" width="13.7109375" style="17" customWidth="1"/>
    <col min="6" max="6" width="36.7109375" style="1" customWidth="1"/>
    <col min="7" max="7" width="11.28515625" style="18" customWidth="1"/>
    <col min="8" max="8" width="8.85546875" style="18" customWidth="1"/>
    <col min="9" max="9" width="15.42578125" style="1" customWidth="1"/>
    <col min="10" max="10" width="15" style="2" customWidth="1"/>
    <col min="11" max="11" width="31.85546875" style="1" customWidth="1"/>
    <col min="12" max="27" width="9.140625" style="1"/>
  </cols>
  <sheetData>
    <row r="1" spans="1:27" ht="27.75">
      <c r="A1" s="36" t="s">
        <v>19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27" ht="26.25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27" ht="8.25" customHeight="1">
      <c r="A3" s="2"/>
      <c r="B3" s="2"/>
      <c r="C3" s="2"/>
      <c r="D3" s="2"/>
      <c r="E3" s="2"/>
      <c r="F3" s="2"/>
      <c r="G3" s="2"/>
      <c r="H3" s="2"/>
      <c r="I3" s="2"/>
      <c r="K3" s="2"/>
    </row>
    <row r="4" spans="1:27" s="7" customFormat="1" ht="53.25" customHeight="1">
      <c r="A4" s="3" t="s">
        <v>1</v>
      </c>
      <c r="B4" s="3" t="s">
        <v>2</v>
      </c>
      <c r="C4" s="5" t="s">
        <v>21</v>
      </c>
      <c r="D4" s="5" t="s">
        <v>20</v>
      </c>
      <c r="E4" s="4" t="s">
        <v>3</v>
      </c>
      <c r="F4" s="3" t="s">
        <v>4</v>
      </c>
      <c r="G4" s="4" t="s">
        <v>5</v>
      </c>
      <c r="H4" s="3" t="s">
        <v>6</v>
      </c>
      <c r="I4" s="5" t="s">
        <v>51</v>
      </c>
      <c r="J4" s="5" t="s">
        <v>7</v>
      </c>
      <c r="K4" s="3" t="s">
        <v>8</v>
      </c>
      <c r="L4" s="6"/>
      <c r="M4" s="6"/>
      <c r="N4" s="6" t="s">
        <v>9</v>
      </c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 spans="1:27" ht="124.5" customHeight="1">
      <c r="A5" s="38">
        <v>1</v>
      </c>
      <c r="B5" s="26" t="s">
        <v>69</v>
      </c>
      <c r="C5" s="22" t="s">
        <v>81</v>
      </c>
      <c r="D5" s="19" t="s">
        <v>22</v>
      </c>
      <c r="E5" s="10" t="s">
        <v>10</v>
      </c>
      <c r="F5" s="11" t="s">
        <v>82</v>
      </c>
      <c r="G5" s="21" t="s">
        <v>68</v>
      </c>
      <c r="H5" s="21" t="s">
        <v>49</v>
      </c>
      <c r="I5" s="31" t="s">
        <v>83</v>
      </c>
      <c r="J5" s="43">
        <v>50000</v>
      </c>
      <c r="K5" s="46" t="s">
        <v>90</v>
      </c>
      <c r="M5" s="2"/>
      <c r="N5" s="1" t="s">
        <v>11</v>
      </c>
    </row>
    <row r="6" spans="1:27" s="24" customFormat="1" ht="28.5" customHeight="1">
      <c r="A6" s="39"/>
      <c r="B6" s="41" t="s">
        <v>70</v>
      </c>
      <c r="C6" s="42"/>
      <c r="D6" s="42"/>
      <c r="E6" s="42"/>
      <c r="F6" s="42"/>
      <c r="G6" s="42"/>
      <c r="H6" s="42"/>
      <c r="I6" s="42"/>
      <c r="J6" s="44"/>
      <c r="K6" s="47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</row>
    <row r="7" spans="1:27" s="24" customFormat="1" ht="28.5" customHeight="1">
      <c r="A7" s="39"/>
      <c r="B7" s="41" t="s">
        <v>71</v>
      </c>
      <c r="C7" s="42"/>
      <c r="D7" s="42"/>
      <c r="E7" s="42"/>
      <c r="F7" s="42"/>
      <c r="G7" s="42"/>
      <c r="H7" s="42"/>
      <c r="I7" s="42"/>
      <c r="J7" s="44"/>
      <c r="K7" s="47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</row>
    <row r="8" spans="1:27" s="24" customFormat="1" ht="28.5" customHeight="1">
      <c r="A8" s="39"/>
      <c r="B8" s="41" t="s">
        <v>72</v>
      </c>
      <c r="C8" s="42"/>
      <c r="D8" s="42"/>
      <c r="E8" s="42"/>
      <c r="F8" s="42"/>
      <c r="G8" s="42"/>
      <c r="H8" s="42"/>
      <c r="I8" s="42"/>
      <c r="J8" s="44"/>
      <c r="K8" s="47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</row>
    <row r="9" spans="1:27" s="24" customFormat="1" ht="28.5" customHeight="1">
      <c r="A9" s="39"/>
      <c r="B9" s="41" t="s">
        <v>74</v>
      </c>
      <c r="C9" s="42"/>
      <c r="D9" s="42"/>
      <c r="E9" s="42"/>
      <c r="F9" s="42"/>
      <c r="G9" s="42"/>
      <c r="H9" s="42"/>
      <c r="I9" s="42"/>
      <c r="J9" s="44"/>
      <c r="K9" s="47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</row>
    <row r="10" spans="1:27" s="24" customFormat="1" ht="28.5" customHeight="1">
      <c r="A10" s="39"/>
      <c r="B10" s="41" t="s">
        <v>73</v>
      </c>
      <c r="C10" s="42"/>
      <c r="D10" s="42"/>
      <c r="E10" s="42"/>
      <c r="F10" s="42"/>
      <c r="G10" s="42"/>
      <c r="H10" s="42"/>
      <c r="I10" s="42"/>
      <c r="J10" s="44"/>
      <c r="K10" s="47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</row>
    <row r="11" spans="1:27" s="24" customFormat="1" ht="28.5" customHeight="1">
      <c r="A11" s="39"/>
      <c r="B11" s="41" t="s">
        <v>75</v>
      </c>
      <c r="C11" s="42"/>
      <c r="D11" s="42"/>
      <c r="E11" s="42"/>
      <c r="F11" s="42"/>
      <c r="G11" s="42"/>
      <c r="H11" s="42"/>
      <c r="I11" s="42"/>
      <c r="J11" s="44"/>
      <c r="K11" s="47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</row>
    <row r="12" spans="1:27" s="24" customFormat="1" ht="28.5" customHeight="1">
      <c r="A12" s="39"/>
      <c r="B12" s="41" t="s">
        <v>76</v>
      </c>
      <c r="C12" s="42"/>
      <c r="D12" s="42"/>
      <c r="E12" s="42"/>
      <c r="F12" s="42"/>
      <c r="G12" s="42"/>
      <c r="H12" s="42"/>
      <c r="I12" s="42"/>
      <c r="J12" s="44"/>
      <c r="K12" s="47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</row>
    <row r="13" spans="1:27" s="24" customFormat="1" ht="28.5" customHeight="1">
      <c r="A13" s="39"/>
      <c r="B13" s="41" t="s">
        <v>77</v>
      </c>
      <c r="C13" s="42"/>
      <c r="D13" s="42"/>
      <c r="E13" s="42"/>
      <c r="F13" s="42"/>
      <c r="G13" s="42"/>
      <c r="H13" s="42"/>
      <c r="I13" s="42"/>
      <c r="J13" s="44"/>
      <c r="K13" s="47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</row>
    <row r="14" spans="1:27" s="24" customFormat="1" ht="28.5" customHeight="1">
      <c r="A14" s="39"/>
      <c r="B14" s="41" t="s">
        <v>78</v>
      </c>
      <c r="C14" s="42"/>
      <c r="D14" s="42"/>
      <c r="E14" s="42"/>
      <c r="F14" s="42"/>
      <c r="G14" s="42"/>
      <c r="H14" s="42"/>
      <c r="I14" s="42"/>
      <c r="J14" s="44"/>
      <c r="K14" s="47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</row>
    <row r="15" spans="1:27" s="24" customFormat="1" ht="28.5" customHeight="1">
      <c r="A15" s="39"/>
      <c r="B15" s="41" t="s">
        <v>79</v>
      </c>
      <c r="C15" s="42"/>
      <c r="D15" s="42"/>
      <c r="E15" s="42"/>
      <c r="F15" s="42"/>
      <c r="G15" s="42"/>
      <c r="H15" s="42"/>
      <c r="I15" s="42"/>
      <c r="J15" s="44"/>
      <c r="K15" s="47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</row>
    <row r="16" spans="1:27" s="24" customFormat="1" ht="28.5" customHeight="1">
      <c r="A16" s="40"/>
      <c r="B16" s="41" t="s">
        <v>80</v>
      </c>
      <c r="C16" s="42"/>
      <c r="D16" s="42"/>
      <c r="E16" s="42"/>
      <c r="F16" s="42"/>
      <c r="G16" s="42"/>
      <c r="H16" s="42"/>
      <c r="I16" s="42"/>
      <c r="J16" s="45"/>
      <c r="K16" s="48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</row>
    <row r="17" spans="1:13" ht="223.5" customHeight="1">
      <c r="A17" s="8">
        <v>2</v>
      </c>
      <c r="B17" s="27" t="s">
        <v>84</v>
      </c>
      <c r="C17" s="28" t="s">
        <v>85</v>
      </c>
      <c r="D17" s="28" t="s">
        <v>34</v>
      </c>
      <c r="E17" s="30" t="s">
        <v>86</v>
      </c>
      <c r="F17" s="11" t="s">
        <v>87</v>
      </c>
      <c r="G17" s="29" t="s">
        <v>52</v>
      </c>
      <c r="H17" s="29" t="s">
        <v>45</v>
      </c>
      <c r="I17" s="25" t="s">
        <v>88</v>
      </c>
      <c r="J17" s="12">
        <v>100000</v>
      </c>
      <c r="K17" s="11" t="s">
        <v>89</v>
      </c>
      <c r="M17" s="2"/>
    </row>
    <row r="18" spans="1:13" ht="250.5" customHeight="1">
      <c r="A18" s="8">
        <v>3</v>
      </c>
      <c r="B18" s="26" t="s">
        <v>27</v>
      </c>
      <c r="C18" s="22" t="s">
        <v>81</v>
      </c>
      <c r="D18" s="28" t="s">
        <v>35</v>
      </c>
      <c r="E18" s="30" t="s">
        <v>86</v>
      </c>
      <c r="F18" s="11" t="s">
        <v>91</v>
      </c>
      <c r="G18" s="29" t="s">
        <v>53</v>
      </c>
      <c r="H18" s="29" t="s">
        <v>46</v>
      </c>
      <c r="I18" s="25" t="s">
        <v>65</v>
      </c>
      <c r="J18" s="12">
        <v>132000</v>
      </c>
      <c r="K18" s="9" t="s">
        <v>92</v>
      </c>
      <c r="M18" s="2"/>
    </row>
    <row r="19" spans="1:13" ht="93.75">
      <c r="A19" s="8">
        <v>4</v>
      </c>
      <c r="B19" s="26" t="s">
        <v>93</v>
      </c>
      <c r="C19" s="28" t="s">
        <v>85</v>
      </c>
      <c r="D19" s="28" t="s">
        <v>36</v>
      </c>
      <c r="E19" s="10" t="s">
        <v>94</v>
      </c>
      <c r="F19" s="11" t="s">
        <v>95</v>
      </c>
      <c r="G19" s="29" t="s">
        <v>54</v>
      </c>
      <c r="H19" s="29" t="s">
        <v>47</v>
      </c>
      <c r="I19" s="29" t="s">
        <v>66</v>
      </c>
      <c r="J19" s="12">
        <v>92600</v>
      </c>
      <c r="K19" s="11" t="s">
        <v>15</v>
      </c>
      <c r="M19" s="2"/>
    </row>
    <row r="20" spans="1:13" ht="285.75" customHeight="1">
      <c r="A20" s="8">
        <v>5</v>
      </c>
      <c r="B20" s="26" t="s">
        <v>25</v>
      </c>
      <c r="C20" s="22" t="s">
        <v>81</v>
      </c>
      <c r="D20" s="21" t="s">
        <v>36</v>
      </c>
      <c r="E20" s="10" t="s">
        <v>94</v>
      </c>
      <c r="F20" s="11" t="s">
        <v>96</v>
      </c>
      <c r="G20" s="29" t="s">
        <v>55</v>
      </c>
      <c r="H20" s="29" t="s">
        <v>48</v>
      </c>
      <c r="I20" s="29" t="s">
        <v>67</v>
      </c>
      <c r="J20" s="12">
        <v>200000</v>
      </c>
      <c r="K20" s="11" t="s">
        <v>97</v>
      </c>
      <c r="M20" s="2"/>
    </row>
    <row r="21" spans="1:13" ht="242.25" customHeight="1">
      <c r="A21" s="8">
        <v>6</v>
      </c>
      <c r="B21" s="25" t="s">
        <v>98</v>
      </c>
      <c r="C21" s="22" t="s">
        <v>81</v>
      </c>
      <c r="D21" s="29" t="s">
        <v>23</v>
      </c>
      <c r="E21" s="10" t="s">
        <v>99</v>
      </c>
      <c r="F21" s="11" t="s">
        <v>100</v>
      </c>
      <c r="G21" s="21" t="s">
        <v>56</v>
      </c>
      <c r="H21" s="21" t="s">
        <v>49</v>
      </c>
      <c r="I21" s="20" t="s">
        <v>40</v>
      </c>
      <c r="J21" s="12">
        <v>100000</v>
      </c>
      <c r="K21" s="11" t="s">
        <v>101</v>
      </c>
      <c r="M21" s="2"/>
    </row>
    <row r="22" spans="1:13" ht="297.75" customHeight="1">
      <c r="A22" s="8">
        <v>7</v>
      </c>
      <c r="B22" s="26" t="s">
        <v>24</v>
      </c>
      <c r="C22" s="22" t="s">
        <v>81</v>
      </c>
      <c r="D22" s="28" t="s">
        <v>37</v>
      </c>
      <c r="E22" s="10" t="s">
        <v>16</v>
      </c>
      <c r="F22" s="11" t="s">
        <v>102</v>
      </c>
      <c r="G22" s="32" t="s">
        <v>57</v>
      </c>
      <c r="H22" s="33" t="s">
        <v>48</v>
      </c>
      <c r="I22" s="20" t="s">
        <v>41</v>
      </c>
      <c r="J22" s="12">
        <v>180000</v>
      </c>
      <c r="K22" s="9" t="s">
        <v>103</v>
      </c>
      <c r="M22" s="2"/>
    </row>
    <row r="23" spans="1:13" ht="209.25" customHeight="1">
      <c r="A23" s="8">
        <v>8</v>
      </c>
      <c r="B23" s="26" t="s">
        <v>28</v>
      </c>
      <c r="C23" s="28" t="s">
        <v>85</v>
      </c>
      <c r="D23" s="28" t="s">
        <v>35</v>
      </c>
      <c r="E23" s="30" t="s">
        <v>86</v>
      </c>
      <c r="F23" s="15" t="s">
        <v>104</v>
      </c>
      <c r="G23" s="20" t="s">
        <v>105</v>
      </c>
      <c r="H23" s="20" t="s">
        <v>107</v>
      </c>
      <c r="I23" s="21" t="s">
        <v>128</v>
      </c>
      <c r="J23" s="12">
        <v>180000</v>
      </c>
      <c r="K23" s="16" t="s">
        <v>106</v>
      </c>
      <c r="M23" s="2"/>
    </row>
    <row r="24" spans="1:13" ht="409.5">
      <c r="A24" s="8">
        <v>9</v>
      </c>
      <c r="B24" s="25" t="s">
        <v>108</v>
      </c>
      <c r="C24" s="28" t="s">
        <v>85</v>
      </c>
      <c r="D24" s="28" t="s">
        <v>37</v>
      </c>
      <c r="E24" s="10" t="s">
        <v>16</v>
      </c>
      <c r="F24" s="11" t="s">
        <v>109</v>
      </c>
      <c r="G24" s="21" t="s">
        <v>58</v>
      </c>
      <c r="H24" s="21" t="s">
        <v>110</v>
      </c>
      <c r="I24" s="33" t="s">
        <v>111</v>
      </c>
      <c r="J24" s="12">
        <v>80000</v>
      </c>
      <c r="K24" s="9" t="s">
        <v>112</v>
      </c>
      <c r="M24" s="2"/>
    </row>
    <row r="25" spans="1:13" ht="222.75" customHeight="1">
      <c r="A25" s="8">
        <v>10</v>
      </c>
      <c r="B25" s="26" t="s">
        <v>29</v>
      </c>
      <c r="C25" s="34" t="s">
        <v>14</v>
      </c>
      <c r="D25" s="28" t="s">
        <v>38</v>
      </c>
      <c r="E25" s="10" t="s">
        <v>113</v>
      </c>
      <c r="F25" s="11" t="s">
        <v>114</v>
      </c>
      <c r="G25" s="33" t="s">
        <v>59</v>
      </c>
      <c r="H25" s="33" t="s">
        <v>115</v>
      </c>
      <c r="I25" s="33" t="s">
        <v>42</v>
      </c>
      <c r="J25" s="12">
        <v>40000</v>
      </c>
      <c r="K25" s="9" t="s">
        <v>116</v>
      </c>
      <c r="M25" s="2"/>
    </row>
    <row r="26" spans="1:13" ht="207" customHeight="1">
      <c r="A26" s="8">
        <v>11</v>
      </c>
      <c r="B26" s="26" t="s">
        <v>30</v>
      </c>
      <c r="C26" s="26" t="s">
        <v>81</v>
      </c>
      <c r="D26" s="28" t="s">
        <v>39</v>
      </c>
      <c r="E26" s="30" t="s">
        <v>86</v>
      </c>
      <c r="F26" s="11" t="s">
        <v>117</v>
      </c>
      <c r="G26" s="21" t="s">
        <v>60</v>
      </c>
      <c r="H26" s="21" t="s">
        <v>50</v>
      </c>
      <c r="I26" s="20" t="s">
        <v>43</v>
      </c>
      <c r="J26" s="12">
        <v>71600</v>
      </c>
      <c r="K26" s="9" t="s">
        <v>118</v>
      </c>
      <c r="M26" s="2"/>
    </row>
    <row r="27" spans="1:13" ht="318.75">
      <c r="A27" s="8">
        <v>12</v>
      </c>
      <c r="B27" s="26" t="s">
        <v>26</v>
      </c>
      <c r="C27" s="28" t="s">
        <v>119</v>
      </c>
      <c r="D27" s="28" t="s">
        <v>23</v>
      </c>
      <c r="E27" s="10" t="s">
        <v>99</v>
      </c>
      <c r="F27" s="11" t="s">
        <v>120</v>
      </c>
      <c r="G27" s="21" t="s">
        <v>61</v>
      </c>
      <c r="H27" s="21" t="s">
        <v>126</v>
      </c>
      <c r="I27" s="21" t="s">
        <v>44</v>
      </c>
      <c r="J27" s="12">
        <v>60000</v>
      </c>
      <c r="K27" s="9" t="s">
        <v>121</v>
      </c>
      <c r="M27" s="2"/>
    </row>
    <row r="28" spans="1:13" ht="87" customHeight="1">
      <c r="A28" s="8">
        <v>13</v>
      </c>
      <c r="B28" s="26" t="s">
        <v>31</v>
      </c>
      <c r="C28" s="28" t="s">
        <v>85</v>
      </c>
      <c r="D28" s="28" t="s">
        <v>23</v>
      </c>
      <c r="E28" s="10" t="s">
        <v>99</v>
      </c>
      <c r="F28" s="11" t="s">
        <v>12</v>
      </c>
      <c r="G28" s="21" t="s">
        <v>62</v>
      </c>
      <c r="H28" s="21" t="s">
        <v>47</v>
      </c>
      <c r="I28" s="21" t="s">
        <v>130</v>
      </c>
      <c r="J28" s="12">
        <v>125000</v>
      </c>
      <c r="K28" s="11" t="s">
        <v>13</v>
      </c>
      <c r="M28" s="2"/>
    </row>
    <row r="29" spans="1:13" ht="93.75" customHeight="1">
      <c r="A29" s="8">
        <v>14</v>
      </c>
      <c r="B29" s="26" t="s">
        <v>32</v>
      </c>
      <c r="C29" s="28" t="s">
        <v>85</v>
      </c>
      <c r="D29" s="28" t="s">
        <v>23</v>
      </c>
      <c r="E29" s="10" t="s">
        <v>99</v>
      </c>
      <c r="F29" s="13" t="s">
        <v>12</v>
      </c>
      <c r="G29" s="21" t="s">
        <v>63</v>
      </c>
      <c r="H29" s="21" t="s">
        <v>47</v>
      </c>
      <c r="I29" s="21" t="s">
        <v>131</v>
      </c>
      <c r="J29" s="12">
        <v>50000</v>
      </c>
      <c r="K29" s="13" t="s">
        <v>13</v>
      </c>
      <c r="M29" s="2"/>
    </row>
    <row r="30" spans="1:13" ht="133.5" customHeight="1">
      <c r="A30" s="8">
        <v>15</v>
      </c>
      <c r="B30" s="26" t="s">
        <v>33</v>
      </c>
      <c r="C30" s="28" t="s">
        <v>81</v>
      </c>
      <c r="D30" s="28" t="s">
        <v>36</v>
      </c>
      <c r="E30" s="10" t="s">
        <v>94</v>
      </c>
      <c r="F30" s="11" t="s">
        <v>124</v>
      </c>
      <c r="G30" s="21" t="s">
        <v>64</v>
      </c>
      <c r="H30" s="21" t="s">
        <v>48</v>
      </c>
      <c r="I30" s="20" t="s">
        <v>122</v>
      </c>
      <c r="J30" s="12">
        <v>110000</v>
      </c>
      <c r="K30" s="14" t="s">
        <v>123</v>
      </c>
      <c r="M30" s="2"/>
    </row>
    <row r="31" spans="1:13" ht="30">
      <c r="A31" s="8"/>
      <c r="B31" s="26"/>
      <c r="C31" s="28"/>
      <c r="D31" s="28"/>
      <c r="E31" s="10"/>
      <c r="F31" s="11"/>
      <c r="G31" s="21"/>
      <c r="H31" s="29" t="s">
        <v>127</v>
      </c>
      <c r="I31" s="35" t="s">
        <v>129</v>
      </c>
      <c r="J31" s="12">
        <f>SUM(J5:J30)</f>
        <v>1571200</v>
      </c>
      <c r="K31" s="14"/>
      <c r="M31" s="2"/>
    </row>
    <row r="35" spans="10:11">
      <c r="J35" s="49" t="s">
        <v>17</v>
      </c>
      <c r="K35" s="49"/>
    </row>
    <row r="36" spans="10:11">
      <c r="J36" s="49" t="s">
        <v>18</v>
      </c>
      <c r="K36" s="49"/>
    </row>
    <row r="37" spans="10:11">
      <c r="J37" s="49" t="s">
        <v>125</v>
      </c>
      <c r="K37" s="49"/>
    </row>
  </sheetData>
  <mergeCells count="19">
    <mergeCell ref="J35:K35"/>
    <mergeCell ref="J36:K36"/>
    <mergeCell ref="J37:K37"/>
    <mergeCell ref="B14:I14"/>
    <mergeCell ref="B15:I15"/>
    <mergeCell ref="B16:I16"/>
    <mergeCell ref="A1:K1"/>
    <mergeCell ref="A2:K2"/>
    <mergeCell ref="A5:A16"/>
    <mergeCell ref="B6:I6"/>
    <mergeCell ref="B7:I7"/>
    <mergeCell ref="B8:I8"/>
    <mergeCell ref="B9:I9"/>
    <mergeCell ref="B10:I10"/>
    <mergeCell ref="B11:I11"/>
    <mergeCell ref="B12:I12"/>
    <mergeCell ref="B13:I13"/>
    <mergeCell ref="J5:J16"/>
    <mergeCell ref="K5:K16"/>
  </mergeCells>
  <pageMargins left="0.54" right="0.12" top="0.17" bottom="0.17" header="0.17" footer="0.17"/>
  <pageSetup paperSize="5" scale="95" orientation="landscape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2016-17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RIPUSUDN</dc:creator>
  <cp:lastModifiedBy>GYANDDEP COM</cp:lastModifiedBy>
  <cp:lastPrinted>2017-02-08T12:41:35Z</cp:lastPrinted>
  <dcterms:created xsi:type="dcterms:W3CDTF">2016-02-27T07:00:31Z</dcterms:created>
  <dcterms:modified xsi:type="dcterms:W3CDTF">2017-02-08T12:49:49Z</dcterms:modified>
</cp:coreProperties>
</file>